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V-Elektroinstalace-1.NP učitel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<sst xmlns="http://schemas.openxmlformats.org/spreadsheetml/2006/main" count="126" uniqueCount="93">
  <si>
    <t xml:space="preserve">Elektroinstalace - 1.NP učitelé</t>
  </si>
  <si>
    <t xml:space="preserve">III. Etapa</t>
  </si>
  <si>
    <t xml:space="preserve">(bez DPH)</t>
  </si>
  <si>
    <t xml:space="preserve">Položka</t>
  </si>
  <si>
    <t xml:space="preserve">Název</t>
  </si>
  <si>
    <t xml:space="preserve">M.J.</t>
  </si>
  <si>
    <t xml:space="preserve">POČET</t>
  </si>
  <si>
    <t xml:space="preserve">CENA</t>
  </si>
  <si>
    <t xml:space="preserve">CELKEM</t>
  </si>
  <si>
    <t xml:space="preserve">Rozvaděče ( s prostorovou rezervou)</t>
  </si>
  <si>
    <t xml:space="preserve">01.01</t>
  </si>
  <si>
    <t xml:space="preserve">Doplnění rozvaděče R1W vč. montáže a zapojení,</t>
  </si>
  <si>
    <t xml:space="preserve">ks</t>
  </si>
  <si>
    <t xml:space="preserve">Svítidla vč.zdrojů a rec. poplatků (popis na v.č. D1.4c.101)</t>
  </si>
  <si>
    <t xml:space="preserve">01.02</t>
  </si>
  <si>
    <t xml:space="preserve">Svítidlo typ A - 1x36W korpus: ocelový plech / difuzor: plast (PMMA)</t>
  </si>
  <si>
    <t xml:space="preserve">01.03</t>
  </si>
  <si>
    <t xml:space="preserve">Svítidlo typ B - 1x55W korpus: ocelový plech / difuzor: plast (PMMA)</t>
  </si>
  <si>
    <t xml:space="preserve">01.04</t>
  </si>
  <si>
    <t xml:space="preserve">Svítidlo typ C</t>
  </si>
  <si>
    <t xml:space="preserve">Kabely</t>
  </si>
  <si>
    <t xml:space="preserve">01.05</t>
  </si>
  <si>
    <t xml:space="preserve">Vodič Cu 4 ZŽ</t>
  </si>
  <si>
    <t xml:space="preserve">m</t>
  </si>
  <si>
    <t xml:space="preserve">01.06</t>
  </si>
  <si>
    <t xml:space="preserve">Kabel CYKY 2Ax1,5 vč. uložení a zapojení, ukončení</t>
  </si>
  <si>
    <t xml:space="preserve">01.07</t>
  </si>
  <si>
    <t xml:space="preserve">Kabel CYKY 3Ax1,5 vč. uložení a zapojení, ukončení</t>
  </si>
  <si>
    <t xml:space="preserve">01.08</t>
  </si>
  <si>
    <t xml:space="preserve">Kabel CYKY 3Cx1,5 vč. uložení a zapojení, ukončení</t>
  </si>
  <si>
    <t xml:space="preserve">01.09</t>
  </si>
  <si>
    <t xml:space="preserve">Kabel CYKY 5Cx1,5 vč. uložení a zapojení, ukončení</t>
  </si>
  <si>
    <t xml:space="preserve">01.10</t>
  </si>
  <si>
    <t xml:space="preserve">Kabel CYKY 3Cx2,5 vč. uložení a zapojení, ukončení</t>
  </si>
  <si>
    <t xml:space="preserve">Nosný materiál</t>
  </si>
  <si>
    <t xml:space="preserve">01.11</t>
  </si>
  <si>
    <t xml:space="preserve">Ocel. nos. konstr. pomocná s nařezáním a úpravou</t>
  </si>
  <si>
    <t xml:space="preserve">kg</t>
  </si>
  <si>
    <t xml:space="preserve">01.12</t>
  </si>
  <si>
    <t xml:space="preserve">Krabice přístrojová pr. 68 vč. uložení a zapojení</t>
  </si>
  <si>
    <t xml:space="preserve">01.13</t>
  </si>
  <si>
    <t xml:space="preserve">Krabicová rozvodka  (zeď, sádrokarton) pr. 68mm vč. svorek, uložení a zapojení</t>
  </si>
  <si>
    <t xml:space="preserve">01.14</t>
  </si>
  <si>
    <t xml:space="preserve">Krabicová rozvodka  (zeď, sádrokarton) pr. 103mm vč. svorek, uložení a zapojení</t>
  </si>
  <si>
    <t xml:space="preserve">Přístroje - popis uveden v příloze TZ</t>
  </si>
  <si>
    <t xml:space="preserve">01.15</t>
  </si>
  <si>
    <t xml:space="preserve">Spínač  1P, 230V, vačkový, 16A, IP54, bílý, nástěnný, kompletní</t>
  </si>
  <si>
    <t xml:space="preserve">01.16</t>
  </si>
  <si>
    <t xml:space="preserve">SNÍMAČ POHYBU BÍLÝ stropní</t>
  </si>
  <si>
    <t xml:space="preserve">01.17</t>
  </si>
  <si>
    <t xml:space="preserve">SNÍMAČ POHYBU BÍLÝ nástěnné</t>
  </si>
  <si>
    <t xml:space="preserve">01.18</t>
  </si>
  <si>
    <t xml:space="preserve">Zemnící svorka vč. Cu pásku</t>
  </si>
  <si>
    <t xml:space="preserve">01.19</t>
  </si>
  <si>
    <t xml:space="preserve">Zásobníkový ohřívač vody pro svislou montáž (pouze elektrické připojení)</t>
  </si>
  <si>
    <t xml:space="preserve">01.20</t>
  </si>
  <si>
    <t xml:space="preserve">Tryskový osoušeč rukou 230V (pouze elektrické připojení)</t>
  </si>
  <si>
    <t xml:space="preserve">01.21</t>
  </si>
  <si>
    <t xml:space="preserve">Propojení podle požadavků VZT</t>
  </si>
  <si>
    <t xml:space="preserve">hod</t>
  </si>
  <si>
    <t xml:space="preserve">01.22</t>
  </si>
  <si>
    <t xml:space="preserve">Propojení podle požadavků ZTI</t>
  </si>
  <si>
    <t xml:space="preserve">01.23</t>
  </si>
  <si>
    <t xml:space="preserve">Demontáž stávající elektroinstalace</t>
  </si>
  <si>
    <t xml:space="preserve">01.24</t>
  </si>
  <si>
    <t xml:space="preserve">Štítky na krabice, spínače a zásuvky </t>
  </si>
  <si>
    <t xml:space="preserve">01.25</t>
  </si>
  <si>
    <t xml:space="preserve">Protipožární ucpávky</t>
  </si>
  <si>
    <t xml:space="preserve">01.26</t>
  </si>
  <si>
    <t xml:space="preserve">Pomocný instalační materiál</t>
  </si>
  <si>
    <t xml:space="preserve">01.27</t>
  </si>
  <si>
    <t xml:space="preserve">Průrazy zdivem</t>
  </si>
  <si>
    <t xml:space="preserve">01.28</t>
  </si>
  <si>
    <t xml:space="preserve">Drážka 5x5cm vč. zapravení</t>
  </si>
  <si>
    <t xml:space="preserve">01.29</t>
  </si>
  <si>
    <t xml:space="preserve">Drážka 3x3cm vč. zapravení</t>
  </si>
  <si>
    <t xml:space="preserve">01.30</t>
  </si>
  <si>
    <t xml:space="preserve">PPV</t>
  </si>
  <si>
    <t xml:space="preserve">01.31</t>
  </si>
  <si>
    <t xml:space="preserve">Uvedení do provozu jako celek</t>
  </si>
  <si>
    <t xml:space="preserve">01.32</t>
  </si>
  <si>
    <t xml:space="preserve">Výchozí revizní zpráva jako celek</t>
  </si>
  <si>
    <t xml:space="preserve">01.33</t>
  </si>
  <si>
    <t xml:space="preserve">Plán skutečného provedení </t>
  </si>
  <si>
    <t xml:space="preserve">01.34</t>
  </si>
  <si>
    <t xml:space="preserve">Koordinace s ostatními profesemi během stavby</t>
  </si>
  <si>
    <t xml:space="preserve">01.35</t>
  </si>
  <si>
    <t xml:space="preserve">Vyhledání napojných míst NN</t>
  </si>
  <si>
    <t xml:space="preserve">01.36</t>
  </si>
  <si>
    <t xml:space="preserve">Úpravy ve stáv. rozvaděčích</t>
  </si>
  <si>
    <t xml:space="preserve">01.37</t>
  </si>
  <si>
    <t xml:space="preserve">Výstražné tabulky jako celek</t>
  </si>
  <si>
    <t xml:space="preserve">Celkem</t>
  </si>
</sst>
</file>

<file path=xl/styles.xml><?xml version="1.0" encoding="utf-8"?>
<styleSheet xmlns="http://schemas.openxmlformats.org/spreadsheetml/2006/main">
  <numFmts count="3">
    <numFmt numFmtId="164" formatCode="@"/>
    <numFmt numFmtId="165" formatCode="0"/>
    <numFmt numFmtId="166" formatCode="#,##0.00&quot; Kč&quot;"/>
  </numFmts>
  <fonts count="11">
    <font>
      <sz val="12"/>
      <name val="Times New Roman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Times New Roman CE"/>
      <family val="1"/>
      <charset val="238"/>
    </font>
    <font>
      <sz val="10"/>
      <name val="Times New Roman CE"/>
      <family val="0"/>
      <charset val="238"/>
    </font>
    <font>
      <b val="true"/>
      <sz val="10"/>
      <name val="Times New Roman CE"/>
      <family val="0"/>
      <charset val="238"/>
    </font>
    <font>
      <b val="true"/>
      <sz val="12"/>
      <name val="Times New Roman CE"/>
      <family val="0"/>
      <charset val="238"/>
    </font>
    <font>
      <b val="true"/>
      <sz val="10"/>
      <name val="Times New Roman CE"/>
      <family val="1"/>
      <charset val="238"/>
    </font>
    <font>
      <i val="true"/>
      <sz val="10"/>
      <name val="Times New Roman CE"/>
      <family val="0"/>
      <charset val="238"/>
    </font>
    <font>
      <b val="true"/>
      <sz val="10"/>
      <name val="Arial CE"/>
      <family val="0"/>
      <charset val="238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5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bottom" textRotation="0" wrapText="false" indent="1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G328"/>
  <sheetViews>
    <sheetView showFormulas="false" showGridLines="tru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ColWidth="8.9765625" defaultRowHeight="12.2" zeroHeight="false" outlineLevelRow="0" outlineLevelCol="0"/>
  <cols>
    <col collapsed="false" customWidth="true" hidden="false" outlineLevel="0" max="1" min="1" style="1" width="1.6"/>
    <col collapsed="false" customWidth="true" hidden="false" outlineLevel="0" max="2" min="2" style="2" width="6.59"/>
    <col collapsed="false" customWidth="true" hidden="false" outlineLevel="0" max="3" min="3" style="3" width="57.01"/>
    <col collapsed="false" customWidth="true" hidden="false" outlineLevel="0" max="4" min="4" style="4" width="5.59"/>
    <col collapsed="false" customWidth="true" hidden="false" outlineLevel="0" max="5" min="5" style="5" width="7.59"/>
    <col collapsed="false" customWidth="false" hidden="false" outlineLevel="0" max="6" min="6" style="6" width="8.96"/>
    <col collapsed="false" customWidth="true" hidden="false" outlineLevel="0" max="7" min="7" style="7" width="15.2"/>
    <col collapsed="false" customWidth="false" hidden="false" outlineLevel="0" max="257" min="8" style="1" width="8.96"/>
  </cols>
  <sheetData>
    <row r="1" customFormat="false" ht="15" hidden="false" customHeight="true" outlineLevel="0" collapsed="false">
      <c r="B1" s="8"/>
      <c r="C1" s="9" t="s">
        <v>0</v>
      </c>
      <c r="D1" s="10"/>
      <c r="E1" s="11"/>
      <c r="G1" s="7" t="s">
        <v>1</v>
      </c>
    </row>
    <row r="2" customFormat="false" ht="15" hidden="false" customHeight="true" outlineLevel="0" collapsed="false">
      <c r="B2" s="12"/>
      <c r="C2" s="9" t="s">
        <v>2</v>
      </c>
      <c r="D2" s="10"/>
      <c r="E2" s="11"/>
    </row>
    <row r="3" customFormat="false" ht="15" hidden="false" customHeight="true" outlineLevel="0" collapsed="false">
      <c r="C3" s="13"/>
      <c r="D3" s="10"/>
      <c r="E3" s="14"/>
    </row>
    <row r="4" customFormat="false" ht="12.2" hidden="false" customHeight="true" outlineLevel="0" collapsed="false">
      <c r="B4" s="15" t="s">
        <v>3</v>
      </c>
      <c r="C4" s="16" t="s">
        <v>4</v>
      </c>
      <c r="D4" s="17" t="s">
        <v>5</v>
      </c>
      <c r="E4" s="18" t="s">
        <v>6</v>
      </c>
      <c r="F4" s="19" t="s">
        <v>7</v>
      </c>
      <c r="G4" s="20" t="s">
        <v>8</v>
      </c>
    </row>
    <row r="5" customFormat="false" ht="12.2" hidden="false" customHeight="true" outlineLevel="0" collapsed="false">
      <c r="B5" s="21"/>
      <c r="C5" s="22" t="s">
        <v>9</v>
      </c>
      <c r="D5" s="16"/>
      <c r="E5" s="6"/>
    </row>
    <row r="6" customFormat="false" ht="14.25" hidden="false" customHeight="true" outlineLevel="0" collapsed="false">
      <c r="B6" s="21" t="s">
        <v>10</v>
      </c>
      <c r="C6" s="23" t="s">
        <v>11</v>
      </c>
      <c r="D6" s="24" t="s">
        <v>12</v>
      </c>
      <c r="E6" s="25" t="n">
        <v>1</v>
      </c>
      <c r="F6" s="19"/>
      <c r="G6" s="26" t="n">
        <f aca="false">E6*F6</f>
        <v>0</v>
      </c>
    </row>
    <row r="7" customFormat="false" ht="12" hidden="false" customHeight="true" outlineLevel="0" collapsed="false">
      <c r="B7" s="21"/>
      <c r="C7" s="23"/>
      <c r="D7" s="24"/>
      <c r="E7" s="25"/>
      <c r="F7" s="19"/>
      <c r="G7" s="26"/>
    </row>
    <row r="8" customFormat="false" ht="12" hidden="false" customHeight="true" outlineLevel="0" collapsed="false">
      <c r="B8" s="21"/>
      <c r="C8" s="22" t="s">
        <v>13</v>
      </c>
      <c r="D8" s="24"/>
      <c r="E8" s="25"/>
      <c r="F8" s="19"/>
      <c r="G8" s="26"/>
    </row>
    <row r="9" customFormat="false" ht="12" hidden="false" customHeight="true" outlineLevel="0" collapsed="false">
      <c r="B9" s="21" t="s">
        <v>14</v>
      </c>
      <c r="C9" s="16" t="s">
        <v>15</v>
      </c>
      <c r="D9" s="24" t="s">
        <v>12</v>
      </c>
      <c r="E9" s="25" t="n">
        <v>3</v>
      </c>
      <c r="F9" s="19"/>
      <c r="G9" s="26" t="n">
        <f aca="false">E9*F9</f>
        <v>0</v>
      </c>
    </row>
    <row r="10" customFormat="false" ht="12" hidden="false" customHeight="true" outlineLevel="0" collapsed="false">
      <c r="B10" s="21" t="s">
        <v>16</v>
      </c>
      <c r="C10" s="16" t="s">
        <v>17</v>
      </c>
      <c r="D10" s="24" t="s">
        <v>12</v>
      </c>
      <c r="E10" s="25" t="n">
        <v>4</v>
      </c>
      <c r="F10" s="19"/>
      <c r="G10" s="26" t="n">
        <f aca="false">E10*F10</f>
        <v>0</v>
      </c>
    </row>
    <row r="11" customFormat="false" ht="12" hidden="false" customHeight="true" outlineLevel="0" collapsed="false">
      <c r="B11" s="21" t="s">
        <v>18</v>
      </c>
      <c r="C11" s="16" t="s">
        <v>19</v>
      </c>
      <c r="D11" s="24" t="s">
        <v>12</v>
      </c>
      <c r="E11" s="25" t="n">
        <v>1</v>
      </c>
      <c r="F11" s="19"/>
      <c r="G11" s="26" t="n">
        <f aca="false">E11*F11</f>
        <v>0</v>
      </c>
    </row>
    <row r="12" customFormat="false" ht="12" hidden="false" customHeight="true" outlineLevel="0" collapsed="false">
      <c r="B12" s="21"/>
      <c r="C12" s="16"/>
      <c r="D12" s="24"/>
      <c r="E12" s="25"/>
      <c r="F12" s="19"/>
      <c r="G12" s="26"/>
    </row>
    <row r="13" customFormat="false" ht="12.2" hidden="false" customHeight="true" outlineLevel="0" collapsed="false">
      <c r="B13" s="21"/>
      <c r="C13" s="22" t="s">
        <v>20</v>
      </c>
      <c r="D13" s="24"/>
      <c r="E13" s="25"/>
      <c r="F13" s="19"/>
      <c r="G13" s="26"/>
    </row>
    <row r="14" customFormat="false" ht="12.2" hidden="false" customHeight="true" outlineLevel="0" collapsed="false">
      <c r="B14" s="21" t="s">
        <v>21</v>
      </c>
      <c r="C14" s="27" t="s">
        <v>22</v>
      </c>
      <c r="D14" s="24" t="s">
        <v>23</v>
      </c>
      <c r="E14" s="25" t="n">
        <v>60</v>
      </c>
      <c r="F14" s="19"/>
      <c r="G14" s="26" t="n">
        <f aca="false">E14*F14</f>
        <v>0</v>
      </c>
    </row>
    <row r="15" customFormat="false" ht="12.2" hidden="false" customHeight="true" outlineLevel="0" collapsed="false">
      <c r="B15" s="21" t="s">
        <v>24</v>
      </c>
      <c r="C15" s="16" t="s">
        <v>25</v>
      </c>
      <c r="D15" s="24" t="s">
        <v>23</v>
      </c>
      <c r="E15" s="25" t="n">
        <v>20</v>
      </c>
      <c r="F15" s="19"/>
      <c r="G15" s="26" t="n">
        <f aca="false">E15*F15</f>
        <v>0</v>
      </c>
    </row>
    <row r="16" customFormat="false" ht="12.2" hidden="false" customHeight="true" outlineLevel="0" collapsed="false">
      <c r="B16" s="21" t="s">
        <v>26</v>
      </c>
      <c r="C16" s="28" t="s">
        <v>27</v>
      </c>
      <c r="D16" s="24" t="s">
        <v>23</v>
      </c>
      <c r="E16" s="25" t="n">
        <v>80</v>
      </c>
      <c r="F16" s="19"/>
      <c r="G16" s="26" t="n">
        <f aca="false">E16*F16</f>
        <v>0</v>
      </c>
    </row>
    <row r="17" customFormat="false" ht="12.2" hidden="false" customHeight="true" outlineLevel="0" collapsed="false">
      <c r="B17" s="21" t="s">
        <v>28</v>
      </c>
      <c r="C17" s="28" t="s">
        <v>29</v>
      </c>
      <c r="D17" s="24" t="s">
        <v>23</v>
      </c>
      <c r="E17" s="25" t="n">
        <v>140</v>
      </c>
      <c r="F17" s="19"/>
      <c r="G17" s="26" t="n">
        <f aca="false">E17*F17</f>
        <v>0</v>
      </c>
    </row>
    <row r="18" customFormat="false" ht="12.2" hidden="false" customHeight="true" outlineLevel="0" collapsed="false">
      <c r="B18" s="21" t="s">
        <v>30</v>
      </c>
      <c r="C18" s="28" t="s">
        <v>31</v>
      </c>
      <c r="D18" s="24" t="s">
        <v>23</v>
      </c>
      <c r="E18" s="25" t="n">
        <v>10</v>
      </c>
      <c r="F18" s="19"/>
      <c r="G18" s="26" t="n">
        <f aca="false">E18*F18</f>
        <v>0</v>
      </c>
    </row>
    <row r="19" customFormat="false" ht="12.2" hidden="false" customHeight="true" outlineLevel="0" collapsed="false">
      <c r="B19" s="21" t="s">
        <v>32</v>
      </c>
      <c r="C19" s="28" t="s">
        <v>33</v>
      </c>
      <c r="D19" s="24" t="s">
        <v>23</v>
      </c>
      <c r="E19" s="25" t="n">
        <v>80</v>
      </c>
      <c r="F19" s="19"/>
      <c r="G19" s="26" t="n">
        <f aca="false">E19*F19</f>
        <v>0</v>
      </c>
    </row>
    <row r="20" customFormat="false" ht="12.2" hidden="false" customHeight="true" outlineLevel="0" collapsed="false">
      <c r="B20" s="21"/>
      <c r="C20" s="27"/>
      <c r="D20" s="24"/>
      <c r="E20" s="25"/>
      <c r="F20" s="19"/>
      <c r="G20" s="26"/>
    </row>
    <row r="21" customFormat="false" ht="12.2" hidden="false" customHeight="true" outlineLevel="0" collapsed="false">
      <c r="B21" s="21"/>
      <c r="C21" s="22" t="s">
        <v>34</v>
      </c>
      <c r="D21" s="24"/>
      <c r="E21" s="25"/>
      <c r="F21" s="19"/>
      <c r="G21" s="26"/>
    </row>
    <row r="22" customFormat="false" ht="12.2" hidden="false" customHeight="true" outlineLevel="0" collapsed="false">
      <c r="B22" s="21" t="s">
        <v>35</v>
      </c>
      <c r="C22" s="16" t="s">
        <v>36</v>
      </c>
      <c r="D22" s="24" t="s">
        <v>37</v>
      </c>
      <c r="E22" s="25" t="n">
        <v>10</v>
      </c>
      <c r="F22" s="19"/>
      <c r="G22" s="26" t="n">
        <f aca="false">E22*F22</f>
        <v>0</v>
      </c>
    </row>
    <row r="23" customFormat="false" ht="12.2" hidden="false" customHeight="true" outlineLevel="0" collapsed="false">
      <c r="B23" s="21" t="s">
        <v>38</v>
      </c>
      <c r="C23" s="16" t="s">
        <v>39</v>
      </c>
      <c r="D23" s="24" t="s">
        <v>12</v>
      </c>
      <c r="E23" s="25" t="n">
        <v>2</v>
      </c>
      <c r="F23" s="19"/>
      <c r="G23" s="26" t="n">
        <f aca="false">E23*F23</f>
        <v>0</v>
      </c>
    </row>
    <row r="24" customFormat="false" ht="12.2" hidden="false" customHeight="true" outlineLevel="0" collapsed="false">
      <c r="B24" s="21" t="s">
        <v>40</v>
      </c>
      <c r="C24" s="27" t="s">
        <v>41</v>
      </c>
      <c r="D24" s="24" t="s">
        <v>12</v>
      </c>
      <c r="E24" s="25" t="n">
        <v>18</v>
      </c>
      <c r="F24" s="19"/>
      <c r="G24" s="26" t="n">
        <f aca="false">E24*F24</f>
        <v>0</v>
      </c>
    </row>
    <row r="25" customFormat="false" ht="12.2" hidden="false" customHeight="true" outlineLevel="0" collapsed="false">
      <c r="B25" s="21" t="s">
        <v>42</v>
      </c>
      <c r="C25" s="27" t="s">
        <v>43</v>
      </c>
      <c r="D25" s="24" t="s">
        <v>12</v>
      </c>
      <c r="E25" s="25" t="n">
        <v>1</v>
      </c>
      <c r="F25" s="19"/>
      <c r="G25" s="26" t="n">
        <f aca="false">E25*F25</f>
        <v>0</v>
      </c>
    </row>
    <row r="26" customFormat="false" ht="12.2" hidden="false" customHeight="true" outlineLevel="0" collapsed="false">
      <c r="B26" s="21"/>
      <c r="C26" s="27"/>
      <c r="D26" s="24"/>
      <c r="E26" s="25"/>
      <c r="F26" s="19"/>
      <c r="G26" s="26"/>
    </row>
    <row r="27" customFormat="false" ht="12.2" hidden="false" customHeight="true" outlineLevel="0" collapsed="false">
      <c r="B27" s="21"/>
      <c r="C27" s="22" t="s">
        <v>44</v>
      </c>
      <c r="D27" s="24"/>
      <c r="E27" s="25"/>
      <c r="F27" s="19"/>
      <c r="G27" s="26"/>
    </row>
    <row r="28" customFormat="false" ht="12.2" hidden="false" customHeight="true" outlineLevel="0" collapsed="false">
      <c r="B28" s="21" t="s">
        <v>45</v>
      </c>
      <c r="C28" s="29" t="s">
        <v>46</v>
      </c>
      <c r="D28" s="24" t="s">
        <v>12</v>
      </c>
      <c r="E28" s="25" t="n">
        <v>1</v>
      </c>
      <c r="F28" s="25"/>
      <c r="G28" s="26" t="n">
        <f aca="false">E28*F28</f>
        <v>0</v>
      </c>
    </row>
    <row r="29" s="30" customFormat="true" ht="12.2" hidden="false" customHeight="true" outlineLevel="0" collapsed="false">
      <c r="B29" s="21" t="s">
        <v>47</v>
      </c>
      <c r="C29" s="29" t="s">
        <v>48</v>
      </c>
      <c r="D29" s="24" t="s">
        <v>12</v>
      </c>
      <c r="E29" s="25" t="n">
        <v>5</v>
      </c>
      <c r="F29" s="19"/>
      <c r="G29" s="31" t="n">
        <f aca="false">E29*F29</f>
        <v>0</v>
      </c>
    </row>
    <row r="30" customFormat="false" ht="12.2" hidden="false" customHeight="true" outlineLevel="0" collapsed="false">
      <c r="B30" s="21" t="s">
        <v>49</v>
      </c>
      <c r="C30" s="29" t="s">
        <v>50</v>
      </c>
      <c r="D30" s="24" t="s">
        <v>12</v>
      </c>
      <c r="E30" s="25" t="n">
        <v>3</v>
      </c>
      <c r="F30" s="19"/>
      <c r="G30" s="26" t="n">
        <f aca="false">E30*F30</f>
        <v>0</v>
      </c>
    </row>
    <row r="31" customFormat="false" ht="11.25" hidden="false" customHeight="true" outlineLevel="0" collapsed="false">
      <c r="B31" s="21" t="s">
        <v>51</v>
      </c>
      <c r="C31" s="27" t="s">
        <v>52</v>
      </c>
      <c r="D31" s="24" t="s">
        <v>12</v>
      </c>
      <c r="E31" s="25" t="n">
        <v>6</v>
      </c>
      <c r="F31" s="19"/>
      <c r="G31" s="26" t="n">
        <f aca="false">E31*F31</f>
        <v>0</v>
      </c>
    </row>
    <row r="32" customFormat="false" ht="11.25" hidden="false" customHeight="true" outlineLevel="0" collapsed="false">
      <c r="B32" s="21" t="s">
        <v>53</v>
      </c>
      <c r="C32" s="27" t="s">
        <v>54</v>
      </c>
      <c r="D32" s="24" t="s">
        <v>12</v>
      </c>
      <c r="E32" s="25" t="n">
        <v>1</v>
      </c>
      <c r="F32" s="19"/>
      <c r="G32" s="26" t="n">
        <f aca="false">E32*F32</f>
        <v>0</v>
      </c>
    </row>
    <row r="33" customFormat="false" ht="11.25" hidden="false" customHeight="true" outlineLevel="0" collapsed="false">
      <c r="B33" s="21" t="s">
        <v>55</v>
      </c>
      <c r="C33" s="27" t="s">
        <v>56</v>
      </c>
      <c r="D33" s="24" t="s">
        <v>12</v>
      </c>
      <c r="E33" s="25" t="n">
        <v>2</v>
      </c>
      <c r="F33" s="19"/>
      <c r="G33" s="26" t="n">
        <f aca="false">E33*F33</f>
        <v>0</v>
      </c>
    </row>
    <row r="34" customFormat="false" ht="12.75" hidden="false" customHeight="true" outlineLevel="0" collapsed="false">
      <c r="B34" s="21" t="s">
        <v>57</v>
      </c>
      <c r="C34" s="27" t="s">
        <v>58</v>
      </c>
      <c r="D34" s="32" t="s">
        <v>59</v>
      </c>
      <c r="E34" s="33" t="n">
        <v>3</v>
      </c>
      <c r="F34" s="34"/>
      <c r="G34" s="26" t="n">
        <f aca="false">E34*F34</f>
        <v>0</v>
      </c>
    </row>
    <row r="35" customFormat="false" ht="12.75" hidden="false" customHeight="true" outlineLevel="0" collapsed="false">
      <c r="B35" s="21" t="s">
        <v>60</v>
      </c>
      <c r="C35" s="27" t="s">
        <v>61</v>
      </c>
      <c r="D35" s="32" t="s">
        <v>59</v>
      </c>
      <c r="E35" s="33" t="n">
        <v>8</v>
      </c>
      <c r="F35" s="34"/>
      <c r="G35" s="26" t="n">
        <f aca="false">E35*F35</f>
        <v>0</v>
      </c>
    </row>
    <row r="36" customFormat="false" ht="12.75" hidden="false" customHeight="true" outlineLevel="0" collapsed="false">
      <c r="B36" s="21" t="s">
        <v>62</v>
      </c>
      <c r="C36" s="27" t="s">
        <v>63</v>
      </c>
      <c r="D36" s="32" t="s">
        <v>59</v>
      </c>
      <c r="E36" s="33" t="n">
        <v>10</v>
      </c>
      <c r="F36" s="34"/>
      <c r="G36" s="26" t="n">
        <f aca="false">E36*F36</f>
        <v>0</v>
      </c>
    </row>
    <row r="37" customFormat="false" ht="11.25" hidden="false" customHeight="true" outlineLevel="0" collapsed="false">
      <c r="B37" s="21" t="s">
        <v>64</v>
      </c>
      <c r="C37" s="27" t="s">
        <v>65</v>
      </c>
      <c r="D37" s="24" t="s">
        <v>12</v>
      </c>
      <c r="E37" s="25" t="n">
        <v>34</v>
      </c>
      <c r="F37" s="19"/>
      <c r="G37" s="26" t="n">
        <f aca="false">E37*F37</f>
        <v>0</v>
      </c>
    </row>
    <row r="38" customFormat="false" ht="11.25" hidden="false" customHeight="true" outlineLevel="0" collapsed="false">
      <c r="B38" s="21" t="s">
        <v>66</v>
      </c>
      <c r="C38" s="27" t="s">
        <v>67</v>
      </c>
      <c r="D38" s="24" t="s">
        <v>12</v>
      </c>
      <c r="E38" s="33" t="n">
        <v>1</v>
      </c>
      <c r="F38" s="19"/>
      <c r="G38" s="26" t="n">
        <f aca="false">E38*F38</f>
        <v>0</v>
      </c>
    </row>
    <row r="39" customFormat="false" ht="11.25" hidden="false" customHeight="true" outlineLevel="0" collapsed="false">
      <c r="B39" s="21" t="s">
        <v>68</v>
      </c>
      <c r="C39" s="27" t="s">
        <v>69</v>
      </c>
      <c r="D39" s="24" t="s">
        <v>12</v>
      </c>
      <c r="E39" s="33" t="n">
        <v>40</v>
      </c>
      <c r="F39" s="19"/>
      <c r="G39" s="26" t="n">
        <f aca="false">E39*F39</f>
        <v>0</v>
      </c>
    </row>
    <row r="40" customFormat="false" ht="11.25" hidden="false" customHeight="true" outlineLevel="0" collapsed="false">
      <c r="B40" s="21" t="s">
        <v>70</v>
      </c>
      <c r="C40" s="27" t="s">
        <v>71</v>
      </c>
      <c r="D40" s="24" t="s">
        <v>12</v>
      </c>
      <c r="E40" s="33" t="n">
        <v>1</v>
      </c>
      <c r="F40" s="19"/>
      <c r="G40" s="26" t="n">
        <f aca="false">E40*F40</f>
        <v>0</v>
      </c>
    </row>
    <row r="41" customFormat="false" ht="11.25" hidden="false" customHeight="true" outlineLevel="0" collapsed="false">
      <c r="B41" s="21" t="s">
        <v>72</v>
      </c>
      <c r="C41" s="27" t="s">
        <v>73</v>
      </c>
      <c r="D41" s="24" t="s">
        <v>23</v>
      </c>
      <c r="E41" s="33" t="n">
        <v>35</v>
      </c>
      <c r="F41" s="19"/>
      <c r="G41" s="26" t="n">
        <f aca="false">E41*F41</f>
        <v>0</v>
      </c>
    </row>
    <row r="42" customFormat="false" ht="11.25" hidden="false" customHeight="true" outlineLevel="0" collapsed="false">
      <c r="B42" s="21" t="s">
        <v>74</v>
      </c>
      <c r="C42" s="27" t="s">
        <v>75</v>
      </c>
      <c r="D42" s="24" t="s">
        <v>23</v>
      </c>
      <c r="E42" s="33" t="n">
        <v>25</v>
      </c>
      <c r="F42" s="19"/>
      <c r="G42" s="26" t="n">
        <f aca="false">E42*F42</f>
        <v>0</v>
      </c>
    </row>
    <row r="43" customFormat="false" ht="12.2" hidden="false" customHeight="true" outlineLevel="0" collapsed="false">
      <c r="B43" s="21" t="s">
        <v>76</v>
      </c>
      <c r="C43" s="27" t="s">
        <v>77</v>
      </c>
      <c r="D43" s="24" t="s">
        <v>59</v>
      </c>
      <c r="E43" s="33" t="n">
        <v>10</v>
      </c>
      <c r="F43" s="19"/>
      <c r="G43" s="26" t="n">
        <f aca="false">E43*F43</f>
        <v>0</v>
      </c>
    </row>
    <row r="44" customFormat="false" ht="11.25" hidden="false" customHeight="true" outlineLevel="0" collapsed="false">
      <c r="B44" s="21" t="s">
        <v>78</v>
      </c>
      <c r="C44" s="27" t="s">
        <v>79</v>
      </c>
      <c r="D44" s="24" t="s">
        <v>12</v>
      </c>
      <c r="E44" s="33" t="n">
        <v>1</v>
      </c>
      <c r="F44" s="19"/>
      <c r="G44" s="26" t="n">
        <f aca="false">E44*F44</f>
        <v>0</v>
      </c>
    </row>
    <row r="45" customFormat="false" ht="12.2" hidden="false" customHeight="true" outlineLevel="0" collapsed="false">
      <c r="B45" s="21" t="s">
        <v>80</v>
      </c>
      <c r="C45" s="27" t="s">
        <v>81</v>
      </c>
      <c r="D45" s="24" t="s">
        <v>12</v>
      </c>
      <c r="E45" s="33" t="n">
        <v>1</v>
      </c>
      <c r="F45" s="19"/>
      <c r="G45" s="26" t="n">
        <f aca="false">E45*F45</f>
        <v>0</v>
      </c>
    </row>
    <row r="46" customFormat="false" ht="12.2" hidden="false" customHeight="true" outlineLevel="0" collapsed="false">
      <c r="B46" s="21" t="s">
        <v>82</v>
      </c>
      <c r="C46" s="27" t="s">
        <v>83</v>
      </c>
      <c r="D46" s="24" t="s">
        <v>12</v>
      </c>
      <c r="E46" s="33" t="n">
        <v>1</v>
      </c>
      <c r="F46" s="19"/>
      <c r="G46" s="26" t="n">
        <f aca="false">E46*F46</f>
        <v>0</v>
      </c>
    </row>
    <row r="47" customFormat="false" ht="12.2" hidden="false" customHeight="true" outlineLevel="0" collapsed="false">
      <c r="B47" s="21" t="s">
        <v>84</v>
      </c>
      <c r="C47" s="27" t="s">
        <v>85</v>
      </c>
      <c r="D47" s="24" t="s">
        <v>59</v>
      </c>
      <c r="E47" s="33" t="n">
        <v>5</v>
      </c>
      <c r="F47" s="19"/>
      <c r="G47" s="26" t="n">
        <f aca="false">E47*F47</f>
        <v>0</v>
      </c>
    </row>
    <row r="48" customFormat="false" ht="12.2" hidden="false" customHeight="true" outlineLevel="0" collapsed="false">
      <c r="B48" s="21" t="s">
        <v>86</v>
      </c>
      <c r="C48" s="27" t="s">
        <v>87</v>
      </c>
      <c r="D48" s="24" t="s">
        <v>59</v>
      </c>
      <c r="E48" s="33" t="n">
        <v>3</v>
      </c>
      <c r="F48" s="19"/>
      <c r="G48" s="26" t="n">
        <f aca="false">E48*F48</f>
        <v>0</v>
      </c>
    </row>
    <row r="49" customFormat="false" ht="12.2" hidden="false" customHeight="true" outlineLevel="0" collapsed="false">
      <c r="B49" s="21" t="s">
        <v>88</v>
      </c>
      <c r="C49" s="27" t="s">
        <v>89</v>
      </c>
      <c r="D49" s="24" t="s">
        <v>59</v>
      </c>
      <c r="E49" s="33" t="n">
        <v>10</v>
      </c>
      <c r="F49" s="19"/>
      <c r="G49" s="26" t="n">
        <f aca="false">E49*F49</f>
        <v>0</v>
      </c>
    </row>
    <row r="50" customFormat="false" ht="12.2" hidden="false" customHeight="true" outlineLevel="0" collapsed="false">
      <c r="B50" s="21" t="s">
        <v>90</v>
      </c>
      <c r="C50" s="27" t="s">
        <v>91</v>
      </c>
      <c r="D50" s="24" t="s">
        <v>12</v>
      </c>
      <c r="E50" s="33" t="n">
        <v>1</v>
      </c>
      <c r="F50" s="19"/>
      <c r="G50" s="26" t="n">
        <f aca="false">E50*F50</f>
        <v>0</v>
      </c>
    </row>
    <row r="51" customFormat="false" ht="12.2" hidden="false" customHeight="true" outlineLevel="0" collapsed="false">
      <c r="B51" s="12"/>
      <c r="C51" s="35"/>
      <c r="D51" s="36"/>
      <c r="F51" s="19"/>
      <c r="G51" s="26"/>
    </row>
    <row r="52" customFormat="false" ht="12.2" hidden="false" customHeight="true" outlineLevel="0" collapsed="false">
      <c r="D52" s="37"/>
    </row>
    <row r="53" customFormat="false" ht="12.2" hidden="false" customHeight="true" outlineLevel="0" collapsed="false">
      <c r="C53" s="38" t="s">
        <v>92</v>
      </c>
      <c r="D53" s="37"/>
      <c r="G53" s="26" t="n">
        <f aca="false">SUM(G6:G51)</f>
        <v>0</v>
      </c>
    </row>
    <row r="54" customFormat="false" ht="12.2" hidden="false" customHeight="true" outlineLevel="0" collapsed="false">
      <c r="D54" s="37"/>
    </row>
    <row r="55" customFormat="false" ht="12.2" hidden="false" customHeight="true" outlineLevel="0" collapsed="false">
      <c r="C55" s="7"/>
      <c r="D55" s="37"/>
    </row>
    <row r="56" customFormat="false" ht="12.2" hidden="false" customHeight="true" outlineLevel="0" collapsed="false">
      <c r="C56" s="7"/>
      <c r="D56" s="37"/>
    </row>
    <row r="57" customFormat="false" ht="12.2" hidden="false" customHeight="true" outlineLevel="0" collapsed="false">
      <c r="D57" s="37"/>
    </row>
    <row r="58" customFormat="false" ht="12.2" hidden="false" customHeight="true" outlineLevel="0" collapsed="false">
      <c r="D58" s="37"/>
    </row>
    <row r="59" customFormat="false" ht="12.2" hidden="false" customHeight="true" outlineLevel="0" collapsed="false">
      <c r="D59" s="37"/>
    </row>
    <row r="60" customFormat="false" ht="12.2" hidden="false" customHeight="true" outlineLevel="0" collapsed="false">
      <c r="D60" s="37"/>
    </row>
    <row r="61" customFormat="false" ht="12.2" hidden="false" customHeight="true" outlineLevel="0" collapsed="false">
      <c r="C61" s="39"/>
      <c r="D61" s="37"/>
    </row>
    <row r="62" customFormat="false" ht="12.2" hidden="false" customHeight="true" outlineLevel="0" collapsed="false">
      <c r="D62" s="37"/>
    </row>
    <row r="63" customFormat="false" ht="12.2" hidden="false" customHeight="true" outlineLevel="0" collapsed="false">
      <c r="D63" s="37"/>
    </row>
    <row r="64" customFormat="false" ht="12.2" hidden="false" customHeight="true" outlineLevel="0" collapsed="false">
      <c r="D64" s="37"/>
    </row>
    <row r="65" customFormat="false" ht="12.2" hidden="false" customHeight="true" outlineLevel="0" collapsed="false">
      <c r="D65" s="37"/>
    </row>
    <row r="66" customFormat="false" ht="12.2" hidden="false" customHeight="true" outlineLevel="0" collapsed="false">
      <c r="C66" s="39"/>
      <c r="D66" s="37"/>
    </row>
    <row r="67" customFormat="false" ht="12.2" hidden="false" customHeight="true" outlineLevel="0" collapsed="false">
      <c r="D67" s="37"/>
    </row>
    <row r="68" customFormat="false" ht="12.2" hidden="false" customHeight="true" outlineLevel="0" collapsed="false">
      <c r="D68" s="37"/>
    </row>
    <row r="69" customFormat="false" ht="12.2" hidden="false" customHeight="true" outlineLevel="0" collapsed="false">
      <c r="D69" s="37"/>
    </row>
    <row r="70" customFormat="false" ht="12.2" hidden="false" customHeight="true" outlineLevel="0" collapsed="false">
      <c r="D70" s="37"/>
    </row>
    <row r="71" customFormat="false" ht="12.2" hidden="false" customHeight="true" outlineLevel="0" collapsed="false">
      <c r="C71" s="39"/>
      <c r="D71" s="37"/>
    </row>
    <row r="72" customFormat="false" ht="12.2" hidden="false" customHeight="true" outlineLevel="0" collapsed="false">
      <c r="D72" s="37"/>
    </row>
    <row r="73" customFormat="false" ht="12.2" hidden="false" customHeight="true" outlineLevel="0" collapsed="false">
      <c r="D73" s="37"/>
    </row>
    <row r="74" customFormat="false" ht="12.2" hidden="false" customHeight="true" outlineLevel="0" collapsed="false">
      <c r="D74" s="37"/>
    </row>
    <row r="75" customFormat="false" ht="12.2" hidden="false" customHeight="true" outlineLevel="0" collapsed="false">
      <c r="D75" s="37"/>
    </row>
    <row r="76" customFormat="false" ht="12.2" hidden="false" customHeight="true" outlineLevel="0" collapsed="false">
      <c r="C76" s="39"/>
      <c r="D76" s="37"/>
    </row>
    <row r="77" customFormat="false" ht="12.2" hidden="false" customHeight="true" outlineLevel="0" collapsed="false">
      <c r="D77" s="37"/>
    </row>
    <row r="78" customFormat="false" ht="12.2" hidden="false" customHeight="true" outlineLevel="0" collapsed="false">
      <c r="D78" s="37"/>
    </row>
    <row r="79" customFormat="false" ht="12.2" hidden="false" customHeight="true" outlineLevel="0" collapsed="false">
      <c r="D79" s="37"/>
    </row>
    <row r="80" customFormat="false" ht="12.2" hidden="false" customHeight="true" outlineLevel="0" collapsed="false">
      <c r="D80" s="37"/>
    </row>
    <row r="81" customFormat="false" ht="12.2" hidden="false" customHeight="true" outlineLevel="0" collapsed="false">
      <c r="C81" s="39"/>
      <c r="D81" s="37"/>
    </row>
    <row r="82" customFormat="false" ht="12.2" hidden="false" customHeight="true" outlineLevel="0" collapsed="false">
      <c r="D82" s="37"/>
    </row>
    <row r="83" customFormat="false" ht="12.2" hidden="false" customHeight="true" outlineLevel="0" collapsed="false">
      <c r="D83" s="37"/>
    </row>
    <row r="84" customFormat="false" ht="12.2" hidden="false" customHeight="true" outlineLevel="0" collapsed="false">
      <c r="D84" s="37"/>
    </row>
    <row r="85" customFormat="false" ht="12.2" hidden="false" customHeight="true" outlineLevel="0" collapsed="false">
      <c r="D85" s="37"/>
    </row>
    <row r="86" customFormat="false" ht="12.2" hidden="false" customHeight="true" outlineLevel="0" collapsed="false">
      <c r="C86" s="39"/>
      <c r="D86" s="37"/>
    </row>
    <row r="87" customFormat="false" ht="12.2" hidden="false" customHeight="true" outlineLevel="0" collapsed="false">
      <c r="D87" s="37"/>
    </row>
    <row r="88" customFormat="false" ht="12.2" hidden="false" customHeight="true" outlineLevel="0" collapsed="false">
      <c r="D88" s="37"/>
    </row>
    <row r="89" customFormat="false" ht="12.2" hidden="false" customHeight="true" outlineLevel="0" collapsed="false">
      <c r="D89" s="37"/>
    </row>
    <row r="90" customFormat="false" ht="12.2" hidden="false" customHeight="true" outlineLevel="0" collapsed="false">
      <c r="D90" s="37"/>
    </row>
    <row r="91" customFormat="false" ht="12.2" hidden="false" customHeight="true" outlineLevel="0" collapsed="false">
      <c r="C91" s="39"/>
      <c r="D91" s="37"/>
    </row>
    <row r="92" customFormat="false" ht="12.2" hidden="false" customHeight="true" outlineLevel="0" collapsed="false">
      <c r="D92" s="37"/>
    </row>
    <row r="93" customFormat="false" ht="12.2" hidden="false" customHeight="true" outlineLevel="0" collapsed="false">
      <c r="D93" s="37"/>
    </row>
    <row r="94" customFormat="false" ht="12.2" hidden="false" customHeight="true" outlineLevel="0" collapsed="false">
      <c r="D94" s="37"/>
    </row>
    <row r="95" customFormat="false" ht="12.2" hidden="false" customHeight="true" outlineLevel="0" collapsed="false">
      <c r="D95" s="37"/>
    </row>
    <row r="96" customFormat="false" ht="12.2" hidden="false" customHeight="true" outlineLevel="0" collapsed="false">
      <c r="C96" s="39"/>
      <c r="D96" s="37"/>
    </row>
    <row r="97" customFormat="false" ht="12.2" hidden="false" customHeight="true" outlineLevel="0" collapsed="false">
      <c r="D97" s="37"/>
    </row>
    <row r="98" customFormat="false" ht="12.2" hidden="false" customHeight="true" outlineLevel="0" collapsed="false">
      <c r="D98" s="37"/>
    </row>
    <row r="99" customFormat="false" ht="12.2" hidden="false" customHeight="true" outlineLevel="0" collapsed="false">
      <c r="D99" s="37"/>
    </row>
    <row r="100" customFormat="false" ht="12.2" hidden="false" customHeight="true" outlineLevel="0" collapsed="false">
      <c r="D100" s="37"/>
    </row>
    <row r="101" customFormat="false" ht="12.2" hidden="false" customHeight="true" outlineLevel="0" collapsed="false">
      <c r="C101" s="39"/>
      <c r="D101" s="37"/>
    </row>
    <row r="102" customFormat="false" ht="12.2" hidden="false" customHeight="true" outlineLevel="0" collapsed="false">
      <c r="D102" s="37"/>
    </row>
    <row r="103" customFormat="false" ht="12.2" hidden="false" customHeight="true" outlineLevel="0" collapsed="false">
      <c r="D103" s="37"/>
    </row>
    <row r="104" customFormat="false" ht="12.2" hidden="false" customHeight="true" outlineLevel="0" collapsed="false">
      <c r="D104" s="37"/>
    </row>
    <row r="105" customFormat="false" ht="12.2" hidden="false" customHeight="true" outlineLevel="0" collapsed="false">
      <c r="D105" s="37"/>
    </row>
    <row r="106" customFormat="false" ht="12.2" hidden="false" customHeight="true" outlineLevel="0" collapsed="false">
      <c r="C106" s="39"/>
      <c r="D106" s="37"/>
    </row>
    <row r="107" customFormat="false" ht="12.2" hidden="false" customHeight="true" outlineLevel="0" collapsed="false">
      <c r="D107" s="37"/>
    </row>
    <row r="108" customFormat="false" ht="12.2" hidden="false" customHeight="true" outlineLevel="0" collapsed="false">
      <c r="D108" s="37"/>
    </row>
    <row r="109" customFormat="false" ht="12.2" hidden="false" customHeight="true" outlineLevel="0" collapsed="false">
      <c r="D109" s="37"/>
    </row>
    <row r="110" customFormat="false" ht="12.2" hidden="false" customHeight="true" outlineLevel="0" collapsed="false">
      <c r="D110" s="37"/>
    </row>
    <row r="111" customFormat="false" ht="12.2" hidden="false" customHeight="true" outlineLevel="0" collapsed="false">
      <c r="C111" s="39"/>
      <c r="D111" s="37"/>
    </row>
    <row r="112" customFormat="false" ht="12.2" hidden="false" customHeight="true" outlineLevel="0" collapsed="false">
      <c r="D112" s="37"/>
    </row>
    <row r="113" customFormat="false" ht="12.2" hidden="false" customHeight="true" outlineLevel="0" collapsed="false">
      <c r="D113" s="37"/>
    </row>
    <row r="114" customFormat="false" ht="12.2" hidden="false" customHeight="true" outlineLevel="0" collapsed="false">
      <c r="D114" s="37"/>
    </row>
    <row r="115" customFormat="false" ht="12.2" hidden="false" customHeight="true" outlineLevel="0" collapsed="false">
      <c r="D115" s="37"/>
    </row>
    <row r="116" customFormat="false" ht="12.2" hidden="false" customHeight="true" outlineLevel="0" collapsed="false">
      <c r="C116" s="39"/>
      <c r="D116" s="37"/>
    </row>
    <row r="117" customFormat="false" ht="12.2" hidden="false" customHeight="true" outlineLevel="0" collapsed="false">
      <c r="D117" s="37"/>
    </row>
    <row r="118" customFormat="false" ht="12.2" hidden="false" customHeight="true" outlineLevel="0" collapsed="false">
      <c r="D118" s="37"/>
    </row>
    <row r="119" customFormat="false" ht="12.2" hidden="false" customHeight="true" outlineLevel="0" collapsed="false">
      <c r="D119" s="37"/>
    </row>
    <row r="120" customFormat="false" ht="12.2" hidden="false" customHeight="true" outlineLevel="0" collapsed="false">
      <c r="D120" s="37"/>
    </row>
    <row r="121" customFormat="false" ht="12.2" hidden="false" customHeight="true" outlineLevel="0" collapsed="false">
      <c r="C121" s="39"/>
      <c r="D121" s="37"/>
    </row>
    <row r="122" customFormat="false" ht="12.2" hidden="false" customHeight="true" outlineLevel="0" collapsed="false">
      <c r="D122" s="37"/>
    </row>
    <row r="123" customFormat="false" ht="12.2" hidden="false" customHeight="true" outlineLevel="0" collapsed="false">
      <c r="D123" s="37"/>
    </row>
    <row r="124" customFormat="false" ht="12.2" hidden="false" customHeight="true" outlineLevel="0" collapsed="false">
      <c r="D124" s="37"/>
    </row>
    <row r="125" customFormat="false" ht="12.2" hidden="false" customHeight="true" outlineLevel="0" collapsed="false">
      <c r="D125" s="37"/>
    </row>
    <row r="126" customFormat="false" ht="12.2" hidden="false" customHeight="true" outlineLevel="0" collapsed="false">
      <c r="C126" s="39"/>
      <c r="D126" s="37"/>
    </row>
    <row r="127" customFormat="false" ht="12.2" hidden="false" customHeight="true" outlineLevel="0" collapsed="false">
      <c r="D127" s="37"/>
    </row>
    <row r="128" customFormat="false" ht="12.2" hidden="false" customHeight="true" outlineLevel="0" collapsed="false">
      <c r="D128" s="37"/>
    </row>
    <row r="129" customFormat="false" ht="12.2" hidden="false" customHeight="true" outlineLevel="0" collapsed="false">
      <c r="D129" s="37"/>
    </row>
    <row r="130" customFormat="false" ht="12.2" hidden="false" customHeight="true" outlineLevel="0" collapsed="false">
      <c r="D130" s="37"/>
    </row>
    <row r="131" customFormat="false" ht="12.2" hidden="false" customHeight="true" outlineLevel="0" collapsed="false">
      <c r="D131" s="37"/>
    </row>
    <row r="132" customFormat="false" ht="12.2" hidden="false" customHeight="true" outlineLevel="0" collapsed="false">
      <c r="D132" s="37"/>
    </row>
    <row r="133" customFormat="false" ht="12.2" hidden="false" customHeight="true" outlineLevel="0" collapsed="false">
      <c r="D133" s="37"/>
    </row>
    <row r="134" customFormat="false" ht="12.2" hidden="false" customHeight="true" outlineLevel="0" collapsed="false">
      <c r="D134" s="37"/>
    </row>
    <row r="135" customFormat="false" ht="12.2" hidden="false" customHeight="true" outlineLevel="0" collapsed="false">
      <c r="D135" s="37"/>
    </row>
    <row r="136" customFormat="false" ht="12.2" hidden="false" customHeight="true" outlineLevel="0" collapsed="false">
      <c r="D136" s="37"/>
    </row>
    <row r="137" customFormat="false" ht="12.2" hidden="false" customHeight="true" outlineLevel="0" collapsed="false">
      <c r="D137" s="37"/>
    </row>
    <row r="138" customFormat="false" ht="12.2" hidden="false" customHeight="true" outlineLevel="0" collapsed="false">
      <c r="D138" s="37"/>
    </row>
    <row r="139" customFormat="false" ht="12.2" hidden="false" customHeight="true" outlineLevel="0" collapsed="false">
      <c r="D139" s="37"/>
    </row>
    <row r="140" customFormat="false" ht="12.2" hidden="false" customHeight="true" outlineLevel="0" collapsed="false">
      <c r="D140" s="37"/>
    </row>
    <row r="141" customFormat="false" ht="12.2" hidden="false" customHeight="true" outlineLevel="0" collapsed="false">
      <c r="D141" s="37"/>
    </row>
    <row r="142" customFormat="false" ht="12.2" hidden="false" customHeight="true" outlineLevel="0" collapsed="false">
      <c r="D142" s="37"/>
    </row>
    <row r="143" customFormat="false" ht="12.2" hidden="false" customHeight="true" outlineLevel="0" collapsed="false">
      <c r="D143" s="37"/>
    </row>
    <row r="144" customFormat="false" ht="12.2" hidden="false" customHeight="true" outlineLevel="0" collapsed="false">
      <c r="D144" s="37"/>
    </row>
    <row r="145" customFormat="false" ht="12.2" hidden="false" customHeight="true" outlineLevel="0" collapsed="false">
      <c r="D145" s="37"/>
    </row>
    <row r="146" customFormat="false" ht="12.2" hidden="false" customHeight="true" outlineLevel="0" collapsed="false">
      <c r="D146" s="37"/>
    </row>
    <row r="147" customFormat="false" ht="12.2" hidden="false" customHeight="true" outlineLevel="0" collapsed="false">
      <c r="D147" s="37"/>
    </row>
    <row r="148" customFormat="false" ht="12.2" hidden="false" customHeight="true" outlineLevel="0" collapsed="false">
      <c r="D148" s="37"/>
    </row>
    <row r="149" customFormat="false" ht="12.2" hidden="false" customHeight="true" outlineLevel="0" collapsed="false">
      <c r="D149" s="37"/>
    </row>
    <row r="150" customFormat="false" ht="12.2" hidden="false" customHeight="true" outlineLevel="0" collapsed="false">
      <c r="D150" s="37"/>
    </row>
    <row r="151" customFormat="false" ht="12.2" hidden="false" customHeight="true" outlineLevel="0" collapsed="false">
      <c r="D151" s="37"/>
    </row>
    <row r="152" customFormat="false" ht="12.2" hidden="false" customHeight="true" outlineLevel="0" collapsed="false">
      <c r="D152" s="37"/>
    </row>
    <row r="153" customFormat="false" ht="12.2" hidden="false" customHeight="true" outlineLevel="0" collapsed="false">
      <c r="D153" s="37"/>
    </row>
    <row r="154" customFormat="false" ht="12.2" hidden="false" customHeight="true" outlineLevel="0" collapsed="false">
      <c r="D154" s="37"/>
    </row>
    <row r="155" customFormat="false" ht="12.2" hidden="false" customHeight="true" outlineLevel="0" collapsed="false">
      <c r="D155" s="37"/>
    </row>
    <row r="156" customFormat="false" ht="12.2" hidden="false" customHeight="true" outlineLevel="0" collapsed="false">
      <c r="D156" s="37"/>
    </row>
    <row r="157" customFormat="false" ht="12.2" hidden="false" customHeight="true" outlineLevel="0" collapsed="false">
      <c r="D157" s="37"/>
    </row>
    <row r="158" customFormat="false" ht="12.2" hidden="false" customHeight="true" outlineLevel="0" collapsed="false">
      <c r="D158" s="37"/>
    </row>
    <row r="159" customFormat="false" ht="12.2" hidden="false" customHeight="true" outlineLevel="0" collapsed="false">
      <c r="D159" s="37"/>
    </row>
    <row r="160" customFormat="false" ht="12.2" hidden="false" customHeight="true" outlineLevel="0" collapsed="false">
      <c r="D160" s="37"/>
    </row>
    <row r="161" customFormat="false" ht="12.2" hidden="false" customHeight="true" outlineLevel="0" collapsed="false">
      <c r="D161" s="37"/>
    </row>
    <row r="162" customFormat="false" ht="12.2" hidden="false" customHeight="true" outlineLevel="0" collapsed="false">
      <c r="D162" s="37"/>
    </row>
    <row r="163" customFormat="false" ht="12.2" hidden="false" customHeight="true" outlineLevel="0" collapsed="false">
      <c r="D163" s="37"/>
    </row>
    <row r="164" customFormat="false" ht="12.2" hidden="false" customHeight="true" outlineLevel="0" collapsed="false">
      <c r="D164" s="37"/>
    </row>
    <row r="165" customFormat="false" ht="12.2" hidden="false" customHeight="true" outlineLevel="0" collapsed="false">
      <c r="D165" s="37"/>
    </row>
    <row r="166" customFormat="false" ht="12.2" hidden="false" customHeight="true" outlineLevel="0" collapsed="false">
      <c r="D166" s="37"/>
    </row>
    <row r="167" customFormat="false" ht="12.2" hidden="false" customHeight="true" outlineLevel="0" collapsed="false">
      <c r="D167" s="37"/>
    </row>
    <row r="168" customFormat="false" ht="12.2" hidden="false" customHeight="true" outlineLevel="0" collapsed="false">
      <c r="D168" s="37"/>
    </row>
    <row r="169" customFormat="false" ht="12.2" hidden="false" customHeight="true" outlineLevel="0" collapsed="false">
      <c r="D169" s="37"/>
    </row>
    <row r="170" customFormat="false" ht="12.2" hidden="false" customHeight="true" outlineLevel="0" collapsed="false">
      <c r="D170" s="37"/>
    </row>
    <row r="171" customFormat="false" ht="12.2" hidden="false" customHeight="true" outlineLevel="0" collapsed="false">
      <c r="D171" s="37"/>
    </row>
    <row r="172" customFormat="false" ht="12.2" hidden="false" customHeight="true" outlineLevel="0" collapsed="false">
      <c r="D172" s="37"/>
    </row>
    <row r="173" customFormat="false" ht="12.2" hidden="false" customHeight="true" outlineLevel="0" collapsed="false">
      <c r="D173" s="37"/>
    </row>
    <row r="174" customFormat="false" ht="12.2" hidden="false" customHeight="true" outlineLevel="0" collapsed="false">
      <c r="D174" s="37"/>
    </row>
    <row r="175" customFormat="false" ht="12.2" hidden="false" customHeight="true" outlineLevel="0" collapsed="false">
      <c r="D175" s="37"/>
    </row>
    <row r="176" customFormat="false" ht="12.2" hidden="false" customHeight="true" outlineLevel="0" collapsed="false">
      <c r="D176" s="37"/>
    </row>
    <row r="177" customFormat="false" ht="12.2" hidden="false" customHeight="true" outlineLevel="0" collapsed="false">
      <c r="D177" s="37"/>
    </row>
    <row r="178" customFormat="false" ht="12.2" hidden="false" customHeight="true" outlineLevel="0" collapsed="false">
      <c r="D178" s="37"/>
    </row>
    <row r="179" customFormat="false" ht="12.2" hidden="false" customHeight="true" outlineLevel="0" collapsed="false">
      <c r="D179" s="37"/>
    </row>
    <row r="180" customFormat="false" ht="12.2" hidden="false" customHeight="true" outlineLevel="0" collapsed="false">
      <c r="D180" s="37"/>
    </row>
    <row r="181" customFormat="false" ht="12.2" hidden="false" customHeight="true" outlineLevel="0" collapsed="false">
      <c r="D181" s="37"/>
    </row>
    <row r="182" customFormat="false" ht="12.2" hidden="false" customHeight="true" outlineLevel="0" collapsed="false">
      <c r="D182" s="37"/>
    </row>
    <row r="183" customFormat="false" ht="12.2" hidden="false" customHeight="true" outlineLevel="0" collapsed="false">
      <c r="D183" s="37"/>
    </row>
    <row r="184" customFormat="false" ht="12.2" hidden="false" customHeight="true" outlineLevel="0" collapsed="false">
      <c r="D184" s="37"/>
    </row>
    <row r="185" customFormat="false" ht="12.2" hidden="false" customHeight="true" outlineLevel="0" collapsed="false">
      <c r="D185" s="37"/>
    </row>
    <row r="186" customFormat="false" ht="12.2" hidden="false" customHeight="true" outlineLevel="0" collapsed="false">
      <c r="D186" s="37"/>
    </row>
    <row r="187" customFormat="false" ht="12.2" hidden="false" customHeight="true" outlineLevel="0" collapsed="false">
      <c r="D187" s="37"/>
    </row>
    <row r="188" customFormat="false" ht="12.2" hidden="false" customHeight="true" outlineLevel="0" collapsed="false">
      <c r="D188" s="37"/>
    </row>
    <row r="189" customFormat="false" ht="12.2" hidden="false" customHeight="true" outlineLevel="0" collapsed="false">
      <c r="D189" s="37"/>
    </row>
    <row r="190" customFormat="false" ht="12.2" hidden="false" customHeight="true" outlineLevel="0" collapsed="false">
      <c r="D190" s="37"/>
    </row>
    <row r="191" customFormat="false" ht="12.2" hidden="false" customHeight="true" outlineLevel="0" collapsed="false">
      <c r="D191" s="37"/>
    </row>
    <row r="192" customFormat="false" ht="12.2" hidden="false" customHeight="true" outlineLevel="0" collapsed="false">
      <c r="D192" s="37"/>
    </row>
    <row r="193" customFormat="false" ht="12.2" hidden="false" customHeight="true" outlineLevel="0" collapsed="false">
      <c r="D193" s="37"/>
    </row>
    <row r="194" customFormat="false" ht="12.2" hidden="false" customHeight="true" outlineLevel="0" collapsed="false">
      <c r="D194" s="37"/>
    </row>
    <row r="195" customFormat="false" ht="12.2" hidden="false" customHeight="true" outlineLevel="0" collapsed="false">
      <c r="D195" s="37"/>
    </row>
    <row r="196" customFormat="false" ht="12.2" hidden="false" customHeight="true" outlineLevel="0" collapsed="false">
      <c r="D196" s="37"/>
    </row>
    <row r="197" customFormat="false" ht="12.2" hidden="false" customHeight="true" outlineLevel="0" collapsed="false">
      <c r="D197" s="37"/>
    </row>
    <row r="198" customFormat="false" ht="12.2" hidden="false" customHeight="true" outlineLevel="0" collapsed="false">
      <c r="D198" s="37"/>
    </row>
    <row r="199" customFormat="false" ht="12.2" hidden="false" customHeight="true" outlineLevel="0" collapsed="false">
      <c r="D199" s="37"/>
    </row>
    <row r="200" customFormat="false" ht="12.2" hidden="false" customHeight="true" outlineLevel="0" collapsed="false">
      <c r="D200" s="37"/>
    </row>
    <row r="201" customFormat="false" ht="12.2" hidden="false" customHeight="true" outlineLevel="0" collapsed="false">
      <c r="D201" s="37"/>
    </row>
    <row r="202" customFormat="false" ht="12.2" hidden="false" customHeight="true" outlineLevel="0" collapsed="false">
      <c r="D202" s="37"/>
    </row>
    <row r="203" customFormat="false" ht="12.2" hidden="false" customHeight="true" outlineLevel="0" collapsed="false">
      <c r="D203" s="37"/>
    </row>
    <row r="204" customFormat="false" ht="12.2" hidden="false" customHeight="true" outlineLevel="0" collapsed="false">
      <c r="D204" s="37"/>
    </row>
    <row r="205" customFormat="false" ht="12.2" hidden="false" customHeight="true" outlineLevel="0" collapsed="false">
      <c r="D205" s="37"/>
    </row>
    <row r="206" customFormat="false" ht="12.2" hidden="false" customHeight="true" outlineLevel="0" collapsed="false">
      <c r="D206" s="37"/>
    </row>
    <row r="207" customFormat="false" ht="12.2" hidden="false" customHeight="true" outlineLevel="0" collapsed="false">
      <c r="D207" s="37"/>
    </row>
    <row r="208" customFormat="false" ht="12.2" hidden="false" customHeight="true" outlineLevel="0" collapsed="false">
      <c r="D208" s="37"/>
    </row>
    <row r="209" customFormat="false" ht="12.2" hidden="false" customHeight="true" outlineLevel="0" collapsed="false">
      <c r="D209" s="37"/>
    </row>
    <row r="210" customFormat="false" ht="12.2" hidden="false" customHeight="true" outlineLevel="0" collapsed="false">
      <c r="D210" s="37"/>
    </row>
    <row r="211" customFormat="false" ht="12.2" hidden="false" customHeight="true" outlineLevel="0" collapsed="false">
      <c r="D211" s="37"/>
    </row>
    <row r="212" customFormat="false" ht="12.2" hidden="false" customHeight="true" outlineLevel="0" collapsed="false">
      <c r="D212" s="37"/>
    </row>
    <row r="213" customFormat="false" ht="12.2" hidden="false" customHeight="true" outlineLevel="0" collapsed="false">
      <c r="D213" s="37"/>
    </row>
    <row r="214" customFormat="false" ht="12.2" hidden="false" customHeight="true" outlineLevel="0" collapsed="false">
      <c r="D214" s="37"/>
    </row>
    <row r="215" customFormat="false" ht="12.2" hidden="false" customHeight="true" outlineLevel="0" collapsed="false">
      <c r="D215" s="37"/>
    </row>
    <row r="216" customFormat="false" ht="12.2" hidden="false" customHeight="true" outlineLevel="0" collapsed="false">
      <c r="D216" s="37"/>
    </row>
    <row r="217" customFormat="false" ht="12.2" hidden="false" customHeight="true" outlineLevel="0" collapsed="false">
      <c r="D217" s="37"/>
    </row>
    <row r="218" customFormat="false" ht="12.2" hidden="false" customHeight="true" outlineLevel="0" collapsed="false">
      <c r="D218" s="37"/>
    </row>
    <row r="219" customFormat="false" ht="12.2" hidden="false" customHeight="true" outlineLevel="0" collapsed="false">
      <c r="D219" s="37"/>
    </row>
    <row r="220" customFormat="false" ht="12.2" hidden="false" customHeight="true" outlineLevel="0" collapsed="false">
      <c r="D220" s="37"/>
    </row>
    <row r="221" customFormat="false" ht="12.2" hidden="false" customHeight="true" outlineLevel="0" collapsed="false">
      <c r="D221" s="37"/>
    </row>
    <row r="222" customFormat="false" ht="12.2" hidden="false" customHeight="true" outlineLevel="0" collapsed="false">
      <c r="D222" s="37"/>
    </row>
    <row r="223" customFormat="false" ht="12.2" hidden="false" customHeight="true" outlineLevel="0" collapsed="false">
      <c r="D223" s="37"/>
    </row>
    <row r="224" customFormat="false" ht="12.2" hidden="false" customHeight="true" outlineLevel="0" collapsed="false">
      <c r="D224" s="37"/>
    </row>
    <row r="225" customFormat="false" ht="12.2" hidden="false" customHeight="true" outlineLevel="0" collapsed="false">
      <c r="D225" s="37"/>
    </row>
    <row r="226" customFormat="false" ht="12.2" hidden="false" customHeight="true" outlineLevel="0" collapsed="false">
      <c r="D226" s="37"/>
    </row>
    <row r="227" customFormat="false" ht="12.2" hidden="false" customHeight="true" outlineLevel="0" collapsed="false">
      <c r="D227" s="37"/>
    </row>
    <row r="228" customFormat="false" ht="12.2" hidden="false" customHeight="true" outlineLevel="0" collapsed="false">
      <c r="D228" s="37"/>
    </row>
    <row r="229" customFormat="false" ht="12.2" hidden="false" customHeight="true" outlineLevel="0" collapsed="false">
      <c r="D229" s="37"/>
    </row>
    <row r="230" customFormat="false" ht="12.2" hidden="false" customHeight="true" outlineLevel="0" collapsed="false">
      <c r="D230" s="37"/>
    </row>
    <row r="231" customFormat="false" ht="12.2" hidden="false" customHeight="true" outlineLevel="0" collapsed="false">
      <c r="D231" s="37"/>
    </row>
    <row r="232" customFormat="false" ht="12.2" hidden="false" customHeight="true" outlineLevel="0" collapsed="false">
      <c r="D232" s="37"/>
    </row>
    <row r="233" customFormat="false" ht="12.2" hidden="false" customHeight="true" outlineLevel="0" collapsed="false">
      <c r="D233" s="37"/>
    </row>
    <row r="234" customFormat="false" ht="12.2" hidden="false" customHeight="true" outlineLevel="0" collapsed="false">
      <c r="D234" s="37"/>
    </row>
    <row r="235" customFormat="false" ht="12.2" hidden="false" customHeight="true" outlineLevel="0" collapsed="false">
      <c r="D235" s="37"/>
    </row>
    <row r="236" customFormat="false" ht="12.2" hidden="false" customHeight="true" outlineLevel="0" collapsed="false">
      <c r="D236" s="37"/>
    </row>
    <row r="237" customFormat="false" ht="12.2" hidden="false" customHeight="true" outlineLevel="0" collapsed="false">
      <c r="D237" s="37"/>
    </row>
    <row r="238" customFormat="false" ht="12.2" hidden="false" customHeight="true" outlineLevel="0" collapsed="false">
      <c r="D238" s="37"/>
    </row>
    <row r="239" customFormat="false" ht="12.2" hidden="false" customHeight="true" outlineLevel="0" collapsed="false">
      <c r="D239" s="37"/>
    </row>
    <row r="240" customFormat="false" ht="12.2" hidden="false" customHeight="true" outlineLevel="0" collapsed="false">
      <c r="D240" s="37"/>
    </row>
    <row r="241" customFormat="false" ht="12.2" hidden="false" customHeight="true" outlineLevel="0" collapsed="false">
      <c r="D241" s="37"/>
    </row>
    <row r="242" customFormat="false" ht="12.2" hidden="false" customHeight="true" outlineLevel="0" collapsed="false">
      <c r="D242" s="37"/>
    </row>
    <row r="243" customFormat="false" ht="12.2" hidden="false" customHeight="true" outlineLevel="0" collapsed="false">
      <c r="D243" s="37"/>
    </row>
    <row r="244" customFormat="false" ht="12.2" hidden="false" customHeight="true" outlineLevel="0" collapsed="false">
      <c r="D244" s="37"/>
    </row>
    <row r="245" customFormat="false" ht="12.2" hidden="false" customHeight="true" outlineLevel="0" collapsed="false">
      <c r="D245" s="37"/>
    </row>
    <row r="246" customFormat="false" ht="12.2" hidden="false" customHeight="true" outlineLevel="0" collapsed="false">
      <c r="D246" s="37"/>
    </row>
    <row r="247" customFormat="false" ht="12.2" hidden="false" customHeight="true" outlineLevel="0" collapsed="false">
      <c r="D247" s="37"/>
    </row>
    <row r="248" customFormat="false" ht="12.2" hidden="false" customHeight="true" outlineLevel="0" collapsed="false">
      <c r="D248" s="37"/>
    </row>
    <row r="249" customFormat="false" ht="12.2" hidden="false" customHeight="true" outlineLevel="0" collapsed="false">
      <c r="D249" s="37"/>
    </row>
    <row r="250" customFormat="false" ht="12.2" hidden="false" customHeight="true" outlineLevel="0" collapsed="false">
      <c r="D250" s="37"/>
    </row>
    <row r="251" customFormat="false" ht="12.2" hidden="false" customHeight="true" outlineLevel="0" collapsed="false">
      <c r="D251" s="37"/>
    </row>
    <row r="252" customFormat="false" ht="12.2" hidden="false" customHeight="true" outlineLevel="0" collapsed="false">
      <c r="D252" s="37"/>
    </row>
    <row r="253" customFormat="false" ht="12.2" hidden="false" customHeight="true" outlineLevel="0" collapsed="false">
      <c r="D253" s="37"/>
    </row>
    <row r="254" customFormat="false" ht="12.2" hidden="false" customHeight="true" outlineLevel="0" collapsed="false">
      <c r="D254" s="37"/>
    </row>
    <row r="255" customFormat="false" ht="12.2" hidden="false" customHeight="true" outlineLevel="0" collapsed="false">
      <c r="D255" s="37"/>
    </row>
    <row r="256" customFormat="false" ht="12.2" hidden="false" customHeight="true" outlineLevel="0" collapsed="false">
      <c r="D256" s="37"/>
    </row>
    <row r="257" customFormat="false" ht="12.2" hidden="false" customHeight="true" outlineLevel="0" collapsed="false">
      <c r="D257" s="37"/>
    </row>
    <row r="258" customFormat="false" ht="12.2" hidden="false" customHeight="true" outlineLevel="0" collapsed="false">
      <c r="D258" s="37"/>
    </row>
    <row r="259" customFormat="false" ht="12.2" hidden="false" customHeight="true" outlineLevel="0" collapsed="false">
      <c r="D259" s="37"/>
    </row>
    <row r="260" customFormat="false" ht="12.2" hidden="false" customHeight="true" outlineLevel="0" collapsed="false">
      <c r="D260" s="37"/>
    </row>
    <row r="261" customFormat="false" ht="12.2" hidden="false" customHeight="true" outlineLevel="0" collapsed="false">
      <c r="D261" s="37"/>
    </row>
    <row r="262" customFormat="false" ht="12.2" hidden="false" customHeight="true" outlineLevel="0" collapsed="false">
      <c r="D262" s="37"/>
    </row>
    <row r="263" customFormat="false" ht="12.2" hidden="false" customHeight="true" outlineLevel="0" collapsed="false">
      <c r="D263" s="37"/>
    </row>
    <row r="264" customFormat="false" ht="12.2" hidden="false" customHeight="true" outlineLevel="0" collapsed="false">
      <c r="D264" s="37"/>
    </row>
    <row r="265" customFormat="false" ht="12.2" hidden="false" customHeight="true" outlineLevel="0" collapsed="false">
      <c r="D265" s="37"/>
    </row>
    <row r="266" customFormat="false" ht="12.2" hidden="false" customHeight="true" outlineLevel="0" collapsed="false">
      <c r="D266" s="37"/>
    </row>
    <row r="267" customFormat="false" ht="12.2" hidden="false" customHeight="true" outlineLevel="0" collapsed="false">
      <c r="D267" s="37"/>
    </row>
    <row r="268" customFormat="false" ht="12.2" hidden="false" customHeight="true" outlineLevel="0" collapsed="false">
      <c r="D268" s="37"/>
    </row>
    <row r="269" customFormat="false" ht="12.2" hidden="false" customHeight="true" outlineLevel="0" collapsed="false">
      <c r="D269" s="37"/>
    </row>
    <row r="270" customFormat="false" ht="12.2" hidden="false" customHeight="true" outlineLevel="0" collapsed="false">
      <c r="D270" s="37"/>
    </row>
    <row r="271" customFormat="false" ht="12.2" hidden="false" customHeight="true" outlineLevel="0" collapsed="false">
      <c r="D271" s="37"/>
    </row>
    <row r="272" customFormat="false" ht="12.2" hidden="false" customHeight="true" outlineLevel="0" collapsed="false">
      <c r="D272" s="37"/>
    </row>
    <row r="273" customFormat="false" ht="12.2" hidden="false" customHeight="true" outlineLevel="0" collapsed="false">
      <c r="D273" s="37"/>
    </row>
    <row r="274" customFormat="false" ht="12.2" hidden="false" customHeight="true" outlineLevel="0" collapsed="false">
      <c r="D274" s="37"/>
    </row>
    <row r="275" customFormat="false" ht="12.2" hidden="false" customHeight="true" outlineLevel="0" collapsed="false">
      <c r="D275" s="37"/>
    </row>
    <row r="276" customFormat="false" ht="12.2" hidden="false" customHeight="true" outlineLevel="0" collapsed="false">
      <c r="D276" s="37"/>
    </row>
    <row r="277" customFormat="false" ht="12.2" hidden="false" customHeight="true" outlineLevel="0" collapsed="false">
      <c r="D277" s="37"/>
    </row>
    <row r="278" customFormat="false" ht="12.2" hidden="false" customHeight="true" outlineLevel="0" collapsed="false">
      <c r="D278" s="37"/>
    </row>
    <row r="279" customFormat="false" ht="12.2" hidden="false" customHeight="true" outlineLevel="0" collapsed="false">
      <c r="D279" s="37"/>
    </row>
    <row r="280" customFormat="false" ht="12.2" hidden="false" customHeight="true" outlineLevel="0" collapsed="false">
      <c r="D280" s="37"/>
    </row>
    <row r="281" customFormat="false" ht="12.2" hidden="false" customHeight="true" outlineLevel="0" collapsed="false">
      <c r="D281" s="37"/>
    </row>
    <row r="282" customFormat="false" ht="12.2" hidden="false" customHeight="true" outlineLevel="0" collapsed="false">
      <c r="D282" s="37"/>
    </row>
    <row r="283" customFormat="false" ht="12.2" hidden="false" customHeight="true" outlineLevel="0" collapsed="false">
      <c r="D283" s="37"/>
    </row>
    <row r="284" customFormat="false" ht="12.2" hidden="false" customHeight="true" outlineLevel="0" collapsed="false">
      <c r="D284" s="37"/>
    </row>
    <row r="285" customFormat="false" ht="12.2" hidden="false" customHeight="true" outlineLevel="0" collapsed="false">
      <c r="D285" s="37"/>
    </row>
    <row r="286" customFormat="false" ht="12.2" hidden="false" customHeight="true" outlineLevel="0" collapsed="false">
      <c r="D286" s="37"/>
    </row>
    <row r="287" customFormat="false" ht="12.2" hidden="false" customHeight="true" outlineLevel="0" collapsed="false">
      <c r="D287" s="37"/>
    </row>
    <row r="288" customFormat="false" ht="12.2" hidden="false" customHeight="true" outlineLevel="0" collapsed="false">
      <c r="D288" s="37"/>
    </row>
    <row r="289" customFormat="false" ht="12.2" hidden="false" customHeight="true" outlineLevel="0" collapsed="false">
      <c r="D289" s="37"/>
    </row>
    <row r="290" customFormat="false" ht="12.2" hidden="false" customHeight="true" outlineLevel="0" collapsed="false">
      <c r="D290" s="37"/>
    </row>
    <row r="291" customFormat="false" ht="12.2" hidden="false" customHeight="true" outlineLevel="0" collapsed="false">
      <c r="D291" s="37"/>
    </row>
    <row r="292" customFormat="false" ht="12.2" hidden="false" customHeight="true" outlineLevel="0" collapsed="false">
      <c r="D292" s="37"/>
    </row>
    <row r="293" customFormat="false" ht="12.2" hidden="false" customHeight="true" outlineLevel="0" collapsed="false">
      <c r="D293" s="37"/>
    </row>
    <row r="294" customFormat="false" ht="12.2" hidden="false" customHeight="true" outlineLevel="0" collapsed="false">
      <c r="D294" s="37"/>
    </row>
    <row r="295" customFormat="false" ht="12.2" hidden="false" customHeight="true" outlineLevel="0" collapsed="false">
      <c r="D295" s="37"/>
    </row>
    <row r="296" customFormat="false" ht="12.2" hidden="false" customHeight="true" outlineLevel="0" collapsed="false">
      <c r="D296" s="37"/>
    </row>
    <row r="297" customFormat="false" ht="12.2" hidden="false" customHeight="true" outlineLevel="0" collapsed="false">
      <c r="D297" s="37"/>
    </row>
    <row r="298" customFormat="false" ht="12.2" hidden="false" customHeight="true" outlineLevel="0" collapsed="false">
      <c r="D298" s="37"/>
    </row>
    <row r="299" customFormat="false" ht="12.2" hidden="false" customHeight="true" outlineLevel="0" collapsed="false">
      <c r="D299" s="37"/>
    </row>
    <row r="300" customFormat="false" ht="12.2" hidden="false" customHeight="true" outlineLevel="0" collapsed="false">
      <c r="D300" s="37"/>
    </row>
    <row r="301" customFormat="false" ht="12.2" hidden="false" customHeight="true" outlineLevel="0" collapsed="false">
      <c r="D301" s="37"/>
    </row>
    <row r="302" customFormat="false" ht="12.2" hidden="false" customHeight="true" outlineLevel="0" collapsed="false">
      <c r="D302" s="37"/>
    </row>
    <row r="303" customFormat="false" ht="12.2" hidden="false" customHeight="true" outlineLevel="0" collapsed="false">
      <c r="D303" s="37"/>
    </row>
    <row r="304" customFormat="false" ht="12.2" hidden="false" customHeight="true" outlineLevel="0" collapsed="false">
      <c r="D304" s="37"/>
    </row>
    <row r="305" customFormat="false" ht="12.2" hidden="false" customHeight="true" outlineLevel="0" collapsed="false">
      <c r="D305" s="37"/>
    </row>
    <row r="306" customFormat="false" ht="12.2" hidden="false" customHeight="true" outlineLevel="0" collapsed="false">
      <c r="D306" s="37"/>
    </row>
    <row r="307" customFormat="false" ht="12.2" hidden="false" customHeight="true" outlineLevel="0" collapsed="false">
      <c r="D307" s="37"/>
    </row>
    <row r="308" customFormat="false" ht="12.2" hidden="false" customHeight="true" outlineLevel="0" collapsed="false">
      <c r="D308" s="37"/>
    </row>
    <row r="309" customFormat="false" ht="12.2" hidden="false" customHeight="true" outlineLevel="0" collapsed="false">
      <c r="D309" s="37"/>
    </row>
    <row r="310" customFormat="false" ht="12.2" hidden="false" customHeight="true" outlineLevel="0" collapsed="false">
      <c r="D310" s="37"/>
    </row>
    <row r="311" customFormat="false" ht="12.2" hidden="false" customHeight="true" outlineLevel="0" collapsed="false">
      <c r="D311" s="37"/>
    </row>
    <row r="312" customFormat="false" ht="12.2" hidden="false" customHeight="true" outlineLevel="0" collapsed="false">
      <c r="D312" s="37"/>
    </row>
    <row r="313" customFormat="false" ht="12.2" hidden="false" customHeight="true" outlineLevel="0" collapsed="false">
      <c r="D313" s="37"/>
    </row>
    <row r="314" customFormat="false" ht="12.2" hidden="false" customHeight="true" outlineLevel="0" collapsed="false">
      <c r="D314" s="37"/>
    </row>
    <row r="315" customFormat="false" ht="12.2" hidden="false" customHeight="true" outlineLevel="0" collapsed="false">
      <c r="D315" s="37"/>
    </row>
    <row r="316" customFormat="false" ht="12.2" hidden="false" customHeight="true" outlineLevel="0" collapsed="false">
      <c r="D316" s="37"/>
    </row>
    <row r="317" customFormat="false" ht="12.2" hidden="false" customHeight="true" outlineLevel="0" collapsed="false">
      <c r="D317" s="37"/>
    </row>
    <row r="318" customFormat="false" ht="12.2" hidden="false" customHeight="true" outlineLevel="0" collapsed="false">
      <c r="D318" s="37"/>
    </row>
    <row r="319" customFormat="false" ht="12.2" hidden="false" customHeight="true" outlineLevel="0" collapsed="false">
      <c r="D319" s="37"/>
    </row>
    <row r="320" customFormat="false" ht="12.2" hidden="false" customHeight="true" outlineLevel="0" collapsed="false">
      <c r="D320" s="37"/>
    </row>
    <row r="321" customFormat="false" ht="12.2" hidden="false" customHeight="true" outlineLevel="0" collapsed="false">
      <c r="D321" s="37"/>
    </row>
    <row r="322" customFormat="false" ht="12.2" hidden="false" customHeight="true" outlineLevel="0" collapsed="false">
      <c r="D322" s="37"/>
    </row>
    <row r="323" customFormat="false" ht="12.2" hidden="false" customHeight="true" outlineLevel="0" collapsed="false">
      <c r="D323" s="37"/>
    </row>
    <row r="324" customFormat="false" ht="12.2" hidden="false" customHeight="true" outlineLevel="0" collapsed="false">
      <c r="D324" s="37"/>
    </row>
    <row r="325" customFormat="false" ht="12.2" hidden="false" customHeight="true" outlineLevel="0" collapsed="false">
      <c r="D325" s="37"/>
    </row>
    <row r="326" customFormat="false" ht="12.2" hidden="false" customHeight="true" outlineLevel="0" collapsed="false">
      <c r="D326" s="37"/>
    </row>
    <row r="327" customFormat="false" ht="12.2" hidden="false" customHeight="true" outlineLevel="0" collapsed="false">
      <c r="D327" s="37"/>
    </row>
    <row r="328" customFormat="false" ht="12.2" hidden="false" customHeight="true" outlineLevel="0" collapsed="false">
      <c r="D328" s="37"/>
    </row>
  </sheetData>
  <printOptions headings="false" gridLines="false" gridLinesSet="true" horizontalCentered="false" verticalCentered="false"/>
  <pageMargins left="0.7875" right="0.7875" top="0.590277777777778" bottom="0.669444444444444" header="0.511805555555555" footer="0.354166666666667"/>
  <pageSetup paperSize="9" scale="8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1998-07-15T08:21:21Z</dcterms:created>
  <dc:creator/>
  <dc:description/>
  <dc:language>cs-CZ</dc:language>
  <cp:lastModifiedBy/>
  <cp:lastPrinted>2020-03-11T10:09:33Z</cp:lastPrinted>
  <dcterms:modified xsi:type="dcterms:W3CDTF">2021-03-19T22:27:45Z</dcterms:modified>
  <cp:revision>1</cp:revision>
  <dc:subject/>
  <dc:title/>
</cp:coreProperties>
</file>